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<sst xmlns="http://schemas.openxmlformats.org/spreadsheetml/2006/main" count="37" uniqueCount="37">
  <si>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</si>
  <si>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</si>
  <si>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</si>
  <si>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</si>
  <si>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</si>
  <si>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</si>
  <si>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</si>
  <si>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</si>
  <si>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</si>
  <si>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</si>
  <si>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</si>
  <si>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</si>
  <si>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</si>
  <si>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</si>
  <si>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</si>
  <si>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</si>
  <si>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</si>
  <si>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</si>
  <si>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</si>
  <si>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</si>
  <si>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</si>
  <si>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</si>
  <si>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</si>
  <si>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</si>
  <si>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</si>
  <si>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</si>
  <si>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</si>
  <si>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</si>
  <si>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</si>
  <si>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4 д</t>
  </si>
  <si>
    <t>366Л</t>
  </si>
  <si>
    <t>Запеканка из творога с молоком сгущёным</t>
  </si>
  <si>
    <t>942З           943З</t>
  </si>
  <si>
    <t>Чай с сахаром</t>
  </si>
  <si>
    <t>Хлеб йодированный</t>
  </si>
  <si>
    <t>338М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</si>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</sst>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М/ссж&quot;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Protection="1">
      <protection locked="0"/>
    </xf>
    <xf numFmtId="165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vertical="center" wrapText="1"/>
      <protection locked="0"/>
    </xf>
    <xf numFmtId="1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4" borderId="2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NumberFormat="1" applyFont="1" applyFill="1" applyBorder="1" applyAlignment="1" applyProtection="1">
      <alignment horizontal="left" vertical="center" wrapText="1"/>
      <protection locked="0"/>
    </xf>
    <xf numFmtId="165" fontId="5" fillId="4" borderId="1" xfId="3" applyNumberFormat="1" applyFont="1" applyFill="1" applyBorder="1" applyAlignment="1">
      <alignment horizontal="center" vertical="center" wrapText="1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65" fontId="3" fillId="2" borderId="1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_Лист2" xfId="2"/>
    <cellStyle name="Обычный_Лист3" xfId="3"/>
    <cellStyle name="Обычный_ХЭХ из 1С  (2)" xfId="1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2" t="s">
        <v>30</v>
      </c>
      <c r="D4" s="43" t="s">
        <v>31</v>
      </c>
      <c r="E4" s="42">
        <v>165</v>
      </c>
      <c r="F4" s="44"/>
      <c r="G4" s="45">
        <v>278.565</v>
      </c>
      <c r="H4" s="46">
        <v>12.67</v>
      </c>
      <c r="I4" s="46">
        <v>11.33</v>
      </c>
      <c r="J4" s="46">
        <v>25.82</v>
      </c>
    </row>
    <row r="5" spans="1:10" ht="22.5" x14ac:dyDescent="0.25">
      <c r="A5" s="7"/>
      <c r="B5" s="1" t="s">
        <v>12</v>
      </c>
      <c r="C5" s="47" t="s">
        <v>32</v>
      </c>
      <c r="D5" s="48" t="s">
        <v>33</v>
      </c>
      <c r="E5" s="49">
        <v>200</v>
      </c>
      <c r="F5" s="44"/>
      <c r="G5" s="50">
        <v>58</v>
      </c>
      <c r="H5" s="51">
        <v>0.2</v>
      </c>
      <c r="I5" s="51">
        <v>0</v>
      </c>
      <c r="J5" s="52">
        <v>15</v>
      </c>
    </row>
    <row r="6" spans="1:10" ht="15.75" thickBot="1" x14ac:dyDescent="0.3">
      <c r="A6" s="7"/>
      <c r="B6" s="1" t="s">
        <v>23</v>
      </c>
      <c r="C6" s="47"/>
      <c r="D6" s="48" t="s">
        <v>34</v>
      </c>
      <c r="E6" s="53">
        <v>40</v>
      </c>
      <c r="F6" s="44"/>
      <c r="G6" s="54">
        <v>104.48</v>
      </c>
      <c r="H6" s="55">
        <v>3.04</v>
      </c>
      <c r="I6" s="55">
        <v>1.1200000000000001</v>
      </c>
      <c r="J6" s="55">
        <v>20.56</v>
      </c>
    </row>
    <row r="7" spans="1:10" x14ac:dyDescent="0.25">
      <c r="A7" s="7"/>
      <c r="B7" s="38"/>
      <c r="C7" s="56" t="s">
        <v>35</v>
      </c>
      <c r="D7" s="57" t="s">
        <v>36</v>
      </c>
      <c r="E7" s="56">
        <v>100</v>
      </c>
      <c r="F7" s="44"/>
      <c r="G7" s="58">
        <v>38</v>
      </c>
      <c r="H7" s="59">
        <v>0.8</v>
      </c>
      <c r="I7" s="59">
        <v>0.2</v>
      </c>
      <c r="J7" s="59">
        <v>7.5</v>
      </c>
    </row>
    <row r="8" spans="1:10" ht="15.75" thickBot="1" x14ac:dyDescent="0.3">
      <c r="A8" s="8"/>
      <c r="B8" s="9"/>
      <c r="C8" s="9"/>
      <c r="D8" s="35" t="s">
        <v>27</v>
      </c>
      <c r="E8" s="60">
        <v>505</v>
      </c>
      <c r="F8" s="61">
        <v>64.3</v>
      </c>
      <c r="G8" s="62">
        <f t="shared" ref="G8" si="0">SUM(G2:G7)</f>
        <v>479.04500000000002</v>
      </c>
      <c r="H8" s="63">
        <f t="shared" ref="H8:J8" si="1">SUM(H2:H7)</f>
        <v>16.71</v>
      </c>
      <c r="I8" s="63">
        <f t="shared" si="1"/>
        <v>12.649999999999999</v>
      </c>
      <c r="J8" s="63">
        <f t="shared" si="1"/>
        <v>68.88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2023-02-09T20:22:32Z</dcterms:modified>
</cp:coreProperties>
</file>