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<sst xmlns="http://schemas.openxmlformats.org/spreadsheetml/2006/main" count="43" uniqueCount="43">
  <si>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</si>
  <si>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</si>
  <si>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</si>
  <si>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</si>
  <si>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</si>
  <si>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</si>
  <si>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</si>
  <si>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</si>
  <si>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</si>
  <si>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</si>
  <si>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</si>
  <si>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</si>
  <si>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</si>
  <si>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</si>
  <si>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</si>
  <si>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</si>
  <si>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</si>
  <si>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</si>
  <si>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</si>
  <si>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</si>
  <si>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</si>
  <si>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</si>
  <si>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</si>
  <si>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</si>
  <si>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</si>
  <si>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</si>
  <si>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</si>
  <si>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</si>
  <si>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</si>
  <si>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10  д</t>
  </si>
  <si>
    <t>Тефтели с том. соусом</t>
  </si>
  <si>
    <t>Каша гречневая</t>
  </si>
  <si>
    <t>Икра кабачковая  конс</t>
  </si>
  <si>
    <t>Чай с сахаром и лимоном</t>
  </si>
  <si>
    <t xml:space="preserve">Хлеб пшеничный </t>
  </si>
  <si>
    <t xml:space="preserve">462/2004М 593/2010         </t>
  </si>
  <si>
    <t>302//2010 М</t>
  </si>
  <si>
    <t>101/2016К</t>
  </si>
  <si>
    <t>377/2017М</t>
  </si>
  <si>
    <t>/2017М</t>
  </si>
  <si>
    <t>60/20</t>
  </si>
  <si>
    <t>200/15/7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</si>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</sst>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7" formatCode="#,##0.0;\-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1" fillId="2" borderId="0" xfId="0" applyNumberFormat="1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4" borderId="1" xfId="1" applyNumberFormat="1" applyFont="1" applyFill="1" applyBorder="1" applyAlignment="1">
      <alignment horizontal="center"/>
    </xf>
    <xf numFmtId="2" fontId="5" fillId="0" borderId="18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4" xfId="0" applyNumberFormat="1" applyFont="1" applyFill="1" applyBorder="1" applyAlignment="1" applyProtection="1">
      <alignment horizontal="center" vertical="center" wrapText="1"/>
    </xf>
    <xf numFmtId="2" fontId="4" fillId="0" borderId="20" xfId="0" applyNumberFormat="1" applyFont="1" applyFill="1" applyBorder="1" applyAlignment="1">
      <alignment horizont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167" fontId="5" fillId="0" borderId="21" xfId="0" applyNumberFormat="1" applyFont="1" applyFill="1" applyBorder="1" applyAlignment="1" applyProtection="1">
      <alignment horizontal="center" vertical="center" wrapText="1"/>
    </xf>
    <xf numFmtId="167" fontId="5" fillId="0" borderId="2" xfId="0" applyNumberFormat="1" applyFont="1" applyFill="1" applyBorder="1" applyAlignment="1" applyProtection="1">
      <alignment horizontal="center" vertical="center" wrapText="1"/>
    </xf>
    <xf numFmtId="2" fontId="4" fillId="4" borderId="2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164" fontId="4" fillId="0" borderId="18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4" fillId="4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4" sqref="J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7" t="s">
        <v>35</v>
      </c>
      <c r="D4" s="45" t="s">
        <v>30</v>
      </c>
      <c r="E4" s="50" t="s">
        <v>40</v>
      </c>
      <c r="F4" s="54">
        <v>45.7</v>
      </c>
      <c r="G4" s="57">
        <v>222.5</v>
      </c>
      <c r="H4" s="63">
        <v>15.1</v>
      </c>
      <c r="I4" s="63">
        <v>26.5</v>
      </c>
      <c r="J4" s="63">
        <v>14.3</v>
      </c>
    </row>
    <row r="5" spans="1:10" ht="15.6" x14ac:dyDescent="0.3">
      <c r="A5" s="7"/>
      <c r="B5" s="1"/>
      <c r="C5" s="48" t="s">
        <v>36</v>
      </c>
      <c r="D5" s="46" t="s">
        <v>31</v>
      </c>
      <c r="E5" s="51">
        <v>150</v>
      </c>
      <c r="F5" s="55">
        <v>11.59</v>
      </c>
      <c r="G5" s="58">
        <v>243.75</v>
      </c>
      <c r="H5" s="64">
        <v>8.6</v>
      </c>
      <c r="I5" s="64">
        <v>6.08</v>
      </c>
      <c r="J5" s="64">
        <v>38.64</v>
      </c>
    </row>
    <row r="6" spans="1:10" ht="15.6" x14ac:dyDescent="0.3">
      <c r="A6" s="7"/>
      <c r="B6" s="1"/>
      <c r="C6" s="48" t="s">
        <v>37</v>
      </c>
      <c r="D6" s="46" t="s">
        <v>32</v>
      </c>
      <c r="E6" s="52">
        <v>30</v>
      </c>
      <c r="F6" s="56">
        <v>8.25</v>
      </c>
      <c r="G6" s="59">
        <v>23.4</v>
      </c>
      <c r="H6" s="65">
        <v>0.36</v>
      </c>
      <c r="I6" s="65">
        <v>1.41</v>
      </c>
      <c r="J6" s="65">
        <v>2.3199999999999998</v>
      </c>
    </row>
    <row r="7" spans="1:10" ht="16.2" thickBot="1" x14ac:dyDescent="0.35">
      <c r="A7" s="7"/>
      <c r="B7" s="1" t="s">
        <v>12</v>
      </c>
      <c r="C7" s="49" t="s">
        <v>38</v>
      </c>
      <c r="D7" s="46" t="s">
        <v>33</v>
      </c>
      <c r="E7" s="51" t="s">
        <v>41</v>
      </c>
      <c r="F7" s="55">
        <v>7.2</v>
      </c>
      <c r="G7" s="60">
        <v>62</v>
      </c>
      <c r="H7" s="64">
        <v>0.13</v>
      </c>
      <c r="I7" s="64">
        <v>0.02</v>
      </c>
      <c r="J7" s="64">
        <v>15.2</v>
      </c>
    </row>
    <row r="8" spans="1:10" ht="16.2" thickBot="1" x14ac:dyDescent="0.35">
      <c r="A8" s="8"/>
      <c r="B8" s="38" t="s">
        <v>23</v>
      </c>
      <c r="C8" s="49" t="s">
        <v>39</v>
      </c>
      <c r="D8" s="46" t="s">
        <v>34</v>
      </c>
      <c r="E8" s="53">
        <v>40</v>
      </c>
      <c r="F8" s="55">
        <v>6</v>
      </c>
      <c r="G8" s="61">
        <v>93.98</v>
      </c>
      <c r="H8" s="66">
        <v>3.16</v>
      </c>
      <c r="I8" s="66">
        <v>0.4</v>
      </c>
      <c r="J8" s="66">
        <v>19.32</v>
      </c>
    </row>
    <row r="9" spans="1:10" ht="15" thickBot="1" x14ac:dyDescent="0.35">
      <c r="A9" s="4" t="s">
        <v>13</v>
      </c>
      <c r="B9" s="9"/>
      <c r="C9" s="39"/>
      <c r="D9" s="39" t="s">
        <v>27</v>
      </c>
      <c r="E9" s="43">
        <v>522</v>
      </c>
      <c r="F9" s="44">
        <v>78.739999999999995</v>
      </c>
      <c r="G9" s="62">
        <f>G4+G5+G7+G8+G6</f>
        <v>645.63</v>
      </c>
      <c r="H9" s="62">
        <f t="shared" ref="H9:J9" si="0">H4+H5+H7+H8+H6</f>
        <v>27.349999999999998</v>
      </c>
      <c r="I9" s="62">
        <f t="shared" si="0"/>
        <v>34.409999999999997</v>
      </c>
      <c r="J9" s="62">
        <f t="shared" si="0"/>
        <v>89.78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 t="s">
        <v>42</v>
      </c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2025-09-14T06:39:51Z</dcterms:modified>
</cp:coreProperties>
</file>